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81E82BDE-F4D5-45E1-9D65-81FC44FDBC8F}" xr6:coauthVersionLast="47" xr6:coauthVersionMax="47" xr10:uidLastSave="{00000000-0000-0000-0000-000000000000}"/>
  <bookViews>
    <workbookView xWindow="-28920" yWindow="-120" windowWidth="29040" windowHeight="15720" xr2:uid="{F7709B43-35F4-4A01-A0EA-A4AEB9A89C05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2" i="1"/>
  <c r="F29" i="1"/>
  <c r="F26" i="1"/>
  <c r="F23" i="1"/>
  <c r="F20" i="1"/>
  <c r="F17" i="1"/>
  <c r="F14" i="1"/>
  <c r="F11" i="1"/>
  <c r="F8" i="1"/>
  <c r="F5" i="1"/>
  <c r="F2" i="1"/>
</calcChain>
</file>

<file path=xl/sharedStrings.xml><?xml version="1.0" encoding="utf-8"?>
<sst xmlns="http://schemas.openxmlformats.org/spreadsheetml/2006/main" count="78" uniqueCount="54">
  <si>
    <t>Point Location</t>
  </si>
  <si>
    <t>Northing</t>
  </si>
  <si>
    <t>Easting</t>
  </si>
  <si>
    <t>Base line Station</t>
  </si>
  <si>
    <t>Base line Offset</t>
  </si>
  <si>
    <t>Pier11_RT</t>
  </si>
  <si>
    <t>Pier11_BL</t>
  </si>
  <si>
    <t>Pier11_LT</t>
  </si>
  <si>
    <t>Pier10_RT</t>
  </si>
  <si>
    <t>Pier10_BL</t>
  </si>
  <si>
    <t>Pier10_LT</t>
  </si>
  <si>
    <t>Pier9_RT</t>
  </si>
  <si>
    <t>Pier9_BL</t>
  </si>
  <si>
    <t>Pier9_LT</t>
  </si>
  <si>
    <t>Pier8_RT</t>
  </si>
  <si>
    <t>Pier8_BL</t>
  </si>
  <si>
    <t>Pier8_LT</t>
  </si>
  <si>
    <t>Pier7_RT</t>
  </si>
  <si>
    <t>Pier7_BL</t>
  </si>
  <si>
    <t>Pier7_LT</t>
  </si>
  <si>
    <t>Pier6_RT</t>
  </si>
  <si>
    <t>Pier6_BL</t>
  </si>
  <si>
    <t>Pier6_LT</t>
  </si>
  <si>
    <t>Pier5_RT</t>
  </si>
  <si>
    <t>Pier5_BL</t>
  </si>
  <si>
    <t>Pier5_LT</t>
  </si>
  <si>
    <t>Pier4_RT</t>
  </si>
  <si>
    <t>Pier4_BL</t>
  </si>
  <si>
    <t>Pier4_LT</t>
  </si>
  <si>
    <t>Pier3_RT</t>
  </si>
  <si>
    <t>Pier3_BL</t>
  </si>
  <si>
    <t>Pier3_LT</t>
  </si>
  <si>
    <t>Pier2_RT</t>
  </si>
  <si>
    <t>Pier2_BL</t>
  </si>
  <si>
    <t>Pier2_LT</t>
  </si>
  <si>
    <t>Pier1_RT</t>
  </si>
  <si>
    <t>Pier1_BL</t>
  </si>
  <si>
    <t>Pier1_LT</t>
  </si>
  <si>
    <t>E_Abutment_RT</t>
  </si>
  <si>
    <t>E_Abutment_BL</t>
  </si>
  <si>
    <t>E-Abutment_LT</t>
  </si>
  <si>
    <t>Elevation</t>
  </si>
  <si>
    <t>6023+50.00</t>
  </si>
  <si>
    <t>6024+80.00</t>
  </si>
  <si>
    <t>6026+80.00</t>
  </si>
  <si>
    <t>6028+80.00</t>
  </si>
  <si>
    <t>6031+10.00</t>
  </si>
  <si>
    <t>6031+72.50</t>
  </si>
  <si>
    <t>6034+12.50</t>
  </si>
  <si>
    <t>6036+52.50</t>
  </si>
  <si>
    <t>6038+92.50</t>
  </si>
  <si>
    <t>6040+55.00</t>
  </si>
  <si>
    <t>6042+65.00</t>
  </si>
  <si>
    <t>6044+75.00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</si>
</sst>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D2AE-6548-4454-84D7-D25CE1B8B00D}">
  <dimension ref="A1:F37"/>
  <sheetViews>
    <sheetView tabSelected="1" zoomScale="85" zoomScaleNormal="85" workbookViewId="0">
      <selection activeCell="B38" sqref="B38"/>
    </sheetView>
  </sheetViews>
  <sheetFormatPr defaultRowHeight="15" x14ac:dyDescent="0.25"/>
  <cols>
    <col min="1" max="1" width="14.42578125" bestFit="1" customWidth="1"/>
    <col min="2" max="2" width="12" bestFit="1" customWidth="1"/>
    <col min="3" max="3" width="12.7109375" bestFit="1" customWidth="1"/>
    <col min="4" max="4" width="12" customWidth="1"/>
    <col min="5" max="5" width="16.140625" bestFit="1" customWidth="1"/>
    <col min="6" max="6" width="15.425781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41</v>
      </c>
      <c r="E1" s="1" t="s">
        <v>3</v>
      </c>
      <c r="F1" s="1" t="s">
        <v>4</v>
      </c>
    </row>
    <row r="2" spans="1:6" x14ac:dyDescent="0.25">
      <c r="A2" t="s">
        <v>40</v>
      </c>
      <c r="B2">
        <v>7487836.085</v>
      </c>
      <c r="C2" s="2">
        <v>18483594.267999999</v>
      </c>
      <c r="E2" t="s">
        <v>42</v>
      </c>
      <c r="F2" s="3">
        <f>-13.5833333333</f>
        <v>-13.583333333300001</v>
      </c>
    </row>
    <row r="3" spans="1:6" x14ac:dyDescent="0.25">
      <c r="A3" t="s">
        <v>39</v>
      </c>
      <c r="B3">
        <v>7487849.5669999998</v>
      </c>
      <c r="C3" s="2">
        <v>18483592.605999999</v>
      </c>
      <c r="E3" t="s">
        <v>42</v>
      </c>
      <c r="F3" s="3">
        <v>0</v>
      </c>
    </row>
    <row r="4" spans="1:6" x14ac:dyDescent="0.25">
      <c r="A4" t="s">
        <v>38</v>
      </c>
      <c r="B4">
        <v>7487886.8679999998</v>
      </c>
      <c r="C4" s="2">
        <v>18483588.008000001</v>
      </c>
      <c r="E4" t="s">
        <v>42</v>
      </c>
      <c r="F4" s="3">
        <v>37.583333333299997</v>
      </c>
    </row>
    <row r="5" spans="1:6" x14ac:dyDescent="0.25">
      <c r="A5" t="s">
        <v>37</v>
      </c>
      <c r="B5">
        <v>7487829.9939999999</v>
      </c>
      <c r="C5" s="2">
        <v>18483462.460000001</v>
      </c>
      <c r="E5" t="s">
        <v>43</v>
      </c>
      <c r="F5" s="3">
        <f>-13.5833333333</f>
        <v>-13.583333333300001</v>
      </c>
    </row>
    <row r="6" spans="1:6" ht="27" customHeight="1" x14ac:dyDescent="0.25">
      <c r="A6" t="s">
        <v>36</v>
      </c>
      <c r="B6">
        <v>7487843.5710000005</v>
      </c>
      <c r="C6" s="2">
        <v>18483462.870999999</v>
      </c>
      <c r="E6" t="s">
        <v>43</v>
      </c>
      <c r="F6" s="3">
        <v>0</v>
      </c>
    </row>
    <row r="7" spans="1:6" ht="27" customHeight="1" x14ac:dyDescent="0.25">
      <c r="A7" t="s">
        <v>35</v>
      </c>
      <c r="B7">
        <v>7487881.1370000001</v>
      </c>
      <c r="C7" s="2">
        <v>18483464.010000002</v>
      </c>
      <c r="E7" t="s">
        <v>43</v>
      </c>
      <c r="F7" s="3">
        <v>37.583333333299997</v>
      </c>
    </row>
    <row r="8" spans="1:6" ht="27" customHeight="1" x14ac:dyDescent="0.25">
      <c r="A8" t="s">
        <v>34</v>
      </c>
      <c r="B8">
        <v>7487859.8760000002</v>
      </c>
      <c r="C8" s="2">
        <v>18483261.947000001</v>
      </c>
      <c r="E8" t="s">
        <v>44</v>
      </c>
      <c r="F8" s="3">
        <f>-13.5833333333</f>
        <v>-13.583333333300001</v>
      </c>
    </row>
    <row r="9" spans="1:6" x14ac:dyDescent="0.25">
      <c r="A9" t="s">
        <v>33</v>
      </c>
      <c r="B9">
        <v>7487872.983</v>
      </c>
      <c r="C9" s="2">
        <v>18483265.511999998</v>
      </c>
      <c r="E9" t="s">
        <v>44</v>
      </c>
      <c r="F9" s="3">
        <v>0</v>
      </c>
    </row>
    <row r="10" spans="1:6" x14ac:dyDescent="0.25">
      <c r="A10" t="s">
        <v>32</v>
      </c>
      <c r="B10">
        <v>7487909.2489999998</v>
      </c>
      <c r="C10" s="2">
        <v>18483275.377</v>
      </c>
      <c r="E10" t="s">
        <v>44</v>
      </c>
      <c r="F10" s="3">
        <v>37.583333333299997</v>
      </c>
    </row>
    <row r="11" spans="1:6" x14ac:dyDescent="0.25">
      <c r="A11" t="s">
        <v>31</v>
      </c>
      <c r="B11">
        <v>7487935.6799999997</v>
      </c>
      <c r="C11" s="2">
        <v>18483073.925000001</v>
      </c>
      <c r="E11" t="s">
        <v>45</v>
      </c>
      <c r="F11" s="3">
        <f>-13.5833333333</f>
        <v>-13.583333333300001</v>
      </c>
    </row>
    <row r="12" spans="1:6" x14ac:dyDescent="0.25">
      <c r="A12" t="s">
        <v>30</v>
      </c>
      <c r="B12">
        <v>7487947.5949999997</v>
      </c>
      <c r="C12" s="2">
        <v>18483080.447000001</v>
      </c>
      <c r="E12" t="s">
        <v>45</v>
      </c>
      <c r="F12" s="3">
        <v>0</v>
      </c>
    </row>
    <row r="13" spans="1:6" x14ac:dyDescent="0.25">
      <c r="A13" t="s">
        <v>29</v>
      </c>
      <c r="B13">
        <v>7487980.5609999998</v>
      </c>
      <c r="C13" s="2">
        <v>18483098.495000001</v>
      </c>
      <c r="E13" t="s">
        <v>45</v>
      </c>
      <c r="F13" s="3">
        <v>37.583333333299997</v>
      </c>
    </row>
    <row r="14" spans="1:6" x14ac:dyDescent="0.25">
      <c r="A14" t="s">
        <v>28</v>
      </c>
      <c r="B14">
        <v>7488007.6979999999</v>
      </c>
      <c r="C14" s="2">
        <v>18482963.363000002</v>
      </c>
      <c r="E14" t="s">
        <v>46</v>
      </c>
      <c r="F14" s="3">
        <f>-13.5833333333</f>
        <v>-13.583333333300001</v>
      </c>
    </row>
    <row r="15" spans="1:6" x14ac:dyDescent="0.25">
      <c r="A15" t="s">
        <v>27</v>
      </c>
      <c r="B15">
        <v>7488018.4800000004</v>
      </c>
      <c r="C15" s="2">
        <v>18482971.625</v>
      </c>
      <c r="E15" t="s">
        <v>46</v>
      </c>
      <c r="F15" s="3">
        <v>0</v>
      </c>
    </row>
    <row r="16" spans="1:6" x14ac:dyDescent="0.25">
      <c r="A16" t="s">
        <v>26</v>
      </c>
      <c r="B16">
        <v>7488048.3130000001</v>
      </c>
      <c r="C16" s="2">
        <v>18482994.484000001</v>
      </c>
      <c r="E16" t="s">
        <v>46</v>
      </c>
      <c r="F16" s="3">
        <v>37.583333333299997</v>
      </c>
    </row>
    <row r="17" spans="1:6" x14ac:dyDescent="0.25">
      <c r="A17" t="s">
        <v>25</v>
      </c>
      <c r="B17">
        <v>7488119.9919999996</v>
      </c>
      <c r="C17" s="2">
        <v>18482842.681000002</v>
      </c>
      <c r="E17" t="s">
        <v>47</v>
      </c>
      <c r="F17" s="3">
        <f>-13.5833333333</f>
        <v>-13.583333333300001</v>
      </c>
    </row>
    <row r="18" spans="1:6" x14ac:dyDescent="0.25">
      <c r="A18" t="s">
        <v>24</v>
      </c>
      <c r="B18">
        <v>7488129.0099999998</v>
      </c>
      <c r="C18" s="2">
        <v>18482852.840999998</v>
      </c>
      <c r="E18" t="s">
        <v>47</v>
      </c>
      <c r="F18" s="3">
        <v>0</v>
      </c>
    </row>
    <row r="19" spans="1:6" x14ac:dyDescent="0.25">
      <c r="A19" t="s">
        <v>23</v>
      </c>
      <c r="B19">
        <v>7488153.9529999997</v>
      </c>
      <c r="C19" s="2">
        <v>18482880.952</v>
      </c>
      <c r="E19" t="s">
        <v>47</v>
      </c>
      <c r="F19" s="3">
        <v>37.583333333299997</v>
      </c>
    </row>
    <row r="20" spans="1:6" x14ac:dyDescent="0.25">
      <c r="A20" t="s">
        <v>22</v>
      </c>
      <c r="B20">
        <v>7488322.6560000004</v>
      </c>
      <c r="C20" s="2">
        <v>18482708.559</v>
      </c>
      <c r="E20" t="s">
        <v>48</v>
      </c>
      <c r="F20" s="3">
        <f>-13.5833333333</f>
        <v>-13.583333333300001</v>
      </c>
    </row>
    <row r="21" spans="1:6" x14ac:dyDescent="0.25">
      <c r="A21" t="s">
        <v>21</v>
      </c>
      <c r="B21">
        <v>7488328.4840000002</v>
      </c>
      <c r="C21" s="2">
        <v>18482720.828000002</v>
      </c>
      <c r="E21" t="s">
        <v>48</v>
      </c>
      <c r="F21" s="3">
        <v>0</v>
      </c>
    </row>
    <row r="22" spans="1:6" x14ac:dyDescent="0.25">
      <c r="A22" t="s">
        <v>20</v>
      </c>
      <c r="B22">
        <v>7488344.6100000003</v>
      </c>
      <c r="C22" s="2">
        <v>18482754.776999999</v>
      </c>
      <c r="E22" t="s">
        <v>48</v>
      </c>
      <c r="F22" s="3">
        <v>37.583333333299997</v>
      </c>
    </row>
    <row r="23" spans="1:6" x14ac:dyDescent="0.25">
      <c r="A23" t="s">
        <v>19</v>
      </c>
      <c r="B23">
        <v>7488554.6639999999</v>
      </c>
      <c r="C23" s="2">
        <v>18482636.213</v>
      </c>
      <c r="E23" t="s">
        <v>49</v>
      </c>
      <c r="F23" s="3">
        <f>-13.5833333333</f>
        <v>-13.583333333300001</v>
      </c>
    </row>
    <row r="24" spans="1:6" x14ac:dyDescent="0.25">
      <c r="A24" t="s">
        <v>18</v>
      </c>
      <c r="B24">
        <v>7488556.8430000003</v>
      </c>
      <c r="C24" s="2">
        <v>18482649.620000001</v>
      </c>
      <c r="E24" t="s">
        <v>49</v>
      </c>
      <c r="F24" s="3">
        <v>0</v>
      </c>
    </row>
    <row r="25" spans="1:6" x14ac:dyDescent="0.25">
      <c r="A25" t="s">
        <v>17</v>
      </c>
      <c r="B25">
        <v>7488562.8710000003</v>
      </c>
      <c r="C25" s="2">
        <v>18482686.717</v>
      </c>
      <c r="E25" t="s">
        <v>49</v>
      </c>
      <c r="F25" s="3">
        <v>37.583333333299997</v>
      </c>
    </row>
    <row r="26" spans="1:6" x14ac:dyDescent="0.25">
      <c r="A26" t="s">
        <v>16</v>
      </c>
      <c r="B26">
        <v>7488797.642</v>
      </c>
      <c r="C26" s="2">
        <v>18482631.373</v>
      </c>
      <c r="E26" t="s">
        <v>50</v>
      </c>
      <c r="F26" s="3">
        <f>-13.5833333333</f>
        <v>-13.583333333300001</v>
      </c>
    </row>
    <row r="27" spans="1:6" x14ac:dyDescent="0.25">
      <c r="A27" t="s">
        <v>15</v>
      </c>
      <c r="B27">
        <v>7488795.9989999998</v>
      </c>
      <c r="C27" s="2">
        <v>18482644.855999999</v>
      </c>
      <c r="E27" t="s">
        <v>50</v>
      </c>
      <c r="F27" s="3">
        <v>0</v>
      </c>
    </row>
    <row r="28" spans="1:6" x14ac:dyDescent="0.25">
      <c r="A28" t="s">
        <v>14</v>
      </c>
      <c r="B28">
        <v>7488791.4529999997</v>
      </c>
      <c r="C28" s="2">
        <v>18482682.164000001</v>
      </c>
      <c r="E28" t="s">
        <v>50</v>
      </c>
      <c r="F28" s="3">
        <v>37.583333333299997</v>
      </c>
    </row>
    <row r="29" spans="1:6" x14ac:dyDescent="0.25">
      <c r="A29" t="s">
        <v>13</v>
      </c>
      <c r="B29">
        <v>7488958.6270000003</v>
      </c>
      <c r="C29" s="2">
        <v>18482666.84</v>
      </c>
      <c r="E29" t="s">
        <v>51</v>
      </c>
      <c r="F29" s="3">
        <f>-13.5833333333</f>
        <v>-13.583333333300001</v>
      </c>
    </row>
    <row r="30" spans="1:6" x14ac:dyDescent="0.25">
      <c r="A30" t="s">
        <v>12</v>
      </c>
      <c r="B30">
        <v>7488954.5420000004</v>
      </c>
      <c r="C30" s="2">
        <v>18482679.765000001</v>
      </c>
      <c r="E30" t="s">
        <v>51</v>
      </c>
      <c r="F30" s="3">
        <v>0</v>
      </c>
    </row>
    <row r="31" spans="1:6" x14ac:dyDescent="0.25">
      <c r="A31" t="s">
        <v>11</v>
      </c>
      <c r="B31">
        <v>7488942.9000000004</v>
      </c>
      <c r="C31" s="2">
        <v>18482715.528999999</v>
      </c>
      <c r="E31" t="s">
        <v>51</v>
      </c>
      <c r="F31" s="3">
        <v>37.583333333299997</v>
      </c>
    </row>
    <row r="32" spans="1:6" x14ac:dyDescent="0.25">
      <c r="A32" t="s">
        <v>10</v>
      </c>
      <c r="B32">
        <v>7489151.5350000001</v>
      </c>
      <c r="C32" s="2">
        <v>18482756.708000001</v>
      </c>
      <c r="E32" t="s">
        <v>52</v>
      </c>
      <c r="F32" s="3">
        <f>-13.5833333333</f>
        <v>-13.583333333300001</v>
      </c>
    </row>
    <row r="33" spans="1:6" x14ac:dyDescent="0.25">
      <c r="A33" t="s">
        <v>9</v>
      </c>
      <c r="B33">
        <v>7489144.3260000004</v>
      </c>
      <c r="C33" s="2">
        <v>18482765.219999999</v>
      </c>
      <c r="E33" t="s">
        <v>52</v>
      </c>
      <c r="F33" s="3">
        <v>0</v>
      </c>
    </row>
    <row r="34" spans="1:6" x14ac:dyDescent="0.25">
      <c r="A34" t="s">
        <v>8</v>
      </c>
      <c r="B34">
        <v>7489124.3779999996</v>
      </c>
      <c r="C34" s="2">
        <v>18482800.072999999</v>
      </c>
      <c r="E34" t="s">
        <v>52</v>
      </c>
      <c r="F34" s="3">
        <v>37.583333333299997</v>
      </c>
    </row>
    <row r="35" spans="1:6" x14ac:dyDescent="0.25">
      <c r="A35" t="s">
        <v>7</v>
      </c>
      <c r="B35">
        <v>7489318.443</v>
      </c>
      <c r="C35" s="2">
        <v>18482887.022999998</v>
      </c>
      <c r="E35" t="s">
        <v>53</v>
      </c>
      <c r="F35" s="3">
        <f>-13.5833333333</f>
        <v>-13.583333333300001</v>
      </c>
    </row>
    <row r="36" spans="1:6" x14ac:dyDescent="0.25">
      <c r="A36" t="s">
        <v>6</v>
      </c>
      <c r="B36">
        <v>7489309.6140000001</v>
      </c>
      <c r="C36" s="2">
        <v>18482897.346000001</v>
      </c>
      <c r="E36" t="s">
        <v>53</v>
      </c>
      <c r="F36" s="3">
        <v>0</v>
      </c>
    </row>
    <row r="37" spans="1:6" x14ac:dyDescent="0.25">
      <c r="A37" t="s">
        <v>5</v>
      </c>
      <c r="B37">
        <v>7489285.1880000001</v>
      </c>
      <c r="C37" s="2">
        <v>18482925.909000002</v>
      </c>
      <c r="E37" t="s">
        <v>53</v>
      </c>
      <c r="F37" s="3">
        <v>37.583333333299997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Gerst, Zach</dc:creator>
  <cp:lastModifiedBy>Gerst, Zach</cp:lastModifiedBy>
  <dcterms:created xsi:type="dcterms:W3CDTF">2025-01-16T21:01:45Z</dcterms:created>
  <dcterms:modified xsi:type="dcterms:W3CDTF">2026-01-15T17:18:43Z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